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tatofortesec-my.sharepoint.com/personal/gabriel_mouadeb_fortesec_com_br/Documents/CRI Eldorado Minas/NF + BOLETOS 30-12-20/"/>
    </mc:Choice>
  </mc:AlternateContent>
  <xr:revisionPtr revIDLastSave="0" documentId="13_ncr:1_{B84C8C56-36E0-4533-8845-A3AFF628EE29}" xr6:coauthVersionLast="45" xr6:coauthVersionMax="45" xr10:uidLastSave="{00000000-0000-0000-0000-000000000000}"/>
  <bookViews>
    <workbookView xWindow="-120" yWindow="-120" windowWidth="20730" windowHeight="11160" xr2:uid="{6F244E96-CF72-4EF9-833D-CB52C0A35B09}"/>
  </bookViews>
  <sheets>
    <sheet name="Planilha1" sheetId="1" r:id="rId1"/>
    <sheet name="SOM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2" i="2" l="1"/>
  <c r="D97" i="1" l="1"/>
</calcChain>
</file>

<file path=xl/sharedStrings.xml><?xml version="1.0" encoding="utf-8"?>
<sst xmlns="http://schemas.openxmlformats.org/spreadsheetml/2006/main" count="204" uniqueCount="31">
  <si>
    <t xml:space="preserve">FORNECEDOR </t>
  </si>
  <si>
    <t>NF</t>
  </si>
  <si>
    <t>DATA EMISSAO</t>
  </si>
  <si>
    <t xml:space="preserve">VALOR </t>
  </si>
  <si>
    <t>ASPERBRAS TUBOS E CONEXOES LTDA</t>
  </si>
  <si>
    <t>MARIA MARCIA DA SILVA SOUSA (CAMAC CIMENTOS)</t>
  </si>
  <si>
    <r>
      <t>FERNANDO ALVES FRANCO (</t>
    </r>
    <r>
      <rPr>
        <sz val="11"/>
        <color theme="1"/>
        <rFont val="Calibri"/>
        <family val="2"/>
        <scheme val="minor"/>
      </rPr>
      <t>AGROPECUARIA CAXAMBU)</t>
    </r>
  </si>
  <si>
    <t>AGRICAL ARINOS IND COM</t>
  </si>
  <si>
    <t>CONCREBET IND E COMERCIO</t>
  </si>
  <si>
    <t>CSA CONSTRUTORA E PREMOLDADOS</t>
  </si>
  <si>
    <t>LOJA ELETRICA LTDA</t>
  </si>
  <si>
    <t>PREFAZ PRE FAB DE CONCRETO</t>
  </si>
  <si>
    <t>HIDRAUTUBOS COMERCIAL LTDA</t>
  </si>
  <si>
    <t>AQUASAN HIDRAULICA E SANEAMENTO</t>
  </si>
  <si>
    <t>MARTCOM MAT DE CONSTRUÇÃO</t>
  </si>
  <si>
    <t>DITRATOR LTDA</t>
  </si>
  <si>
    <t>CALA CALCARIO LAGAMAR</t>
  </si>
  <si>
    <t>RF COMERCIO DE FERRRO</t>
  </si>
  <si>
    <t>RF MATERIAIS DE CONSTRUÇÃO</t>
  </si>
  <si>
    <t>AREIA DOURADA LTDA</t>
  </si>
  <si>
    <t>VILMA FERREIRA DE CASTRO</t>
  </si>
  <si>
    <r>
      <t xml:space="preserve">FERNANDO ALVES FRANCO </t>
    </r>
    <r>
      <rPr>
        <sz val="11"/>
        <color theme="1"/>
        <rFont val="Calibri"/>
        <family val="2"/>
        <scheme val="minor"/>
      </rPr>
      <t>(AGROPECUARIA CAXAMBU</t>
    </r>
    <r>
      <rPr>
        <sz val="12"/>
        <color theme="1"/>
        <rFont val="Calibri"/>
        <family val="2"/>
        <scheme val="minor"/>
      </rPr>
      <t>)</t>
    </r>
  </si>
  <si>
    <t>ARCELOT MITTAL</t>
  </si>
  <si>
    <t>CAVAN COM DE PEÇAS AGRICOLAS</t>
  </si>
  <si>
    <t>PREFAZ PRE FAB DE CONCRETO ( BNDES)</t>
  </si>
  <si>
    <t>REI DO FERRO FERRAGENS</t>
  </si>
  <si>
    <t xml:space="preserve">FORTLIGTH ILUMINAÇÃO </t>
  </si>
  <si>
    <t>ELETRIFICAÇÕES PEREIRA E SILVA ( RES VITORIA ) ETAPA 01</t>
  </si>
  <si>
    <t>ELETRIFICAÇÕES PEREIRA E SILVA ( RES VITORIA ) ETAPA 02 e 03</t>
  </si>
  <si>
    <t xml:space="preserve">ELETRIFICAÇÕES PEREIRA E SILVA ( SITIOS VAZANTE) </t>
  </si>
  <si>
    <t>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</si>
</sst>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0" borderId="0" xfId="0" applyNumberFormat="1" applyFont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14" fontId="4" fillId="2" borderId="1" xfId="0" applyNumberFormat="1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14" fontId="4" fillId="3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/>
    </xf>
    <xf numFmtId="164" fontId="4" fillId="5" borderId="1" xfId="0" applyNumberFormat="1" applyFont="1" applyFill="1" applyBorder="1" applyAlignment="1">
      <alignment horizontal="center"/>
    </xf>
    <xf numFmtId="0" fontId="6" fillId="0" borderId="0" xfId="0" applyFont="1"/>
    <xf numFmtId="164" fontId="2" fillId="4" borderId="1" xfId="0" applyNumberFormat="1" applyFont="1" applyFill="1" applyBorder="1" applyAlignment="1">
      <alignment horizontal="center"/>
    </xf>
    <xf numFmtId="0" fontId="4" fillId="5" borderId="1" xfId="0" applyFont="1" applyFill="1" applyBorder="1"/>
    <xf numFmtId="0" fontId="4" fillId="5" borderId="1" xfId="0" applyFont="1" applyFill="1" applyBorder="1" applyAlignment="1">
      <alignment horizontal="center"/>
    </xf>
    <xf numFmtId="14" fontId="4" fillId="5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E1794-D76F-4971-8D22-5156DCE2F7B9}">
  <dimension ref="A1:I97"/>
  <sheetViews>
    <sheetView tabSelected="1" topLeftCell="A55" workbookViewId="0">
      <selection activeCell="F61" sqref="F61"/>
    </sheetView>
  </sheetViews>
  <sheetFormatPr defaultRowHeight="17.25" x14ac:dyDescent="0.3"/>
  <cols>
    <col min="1" max="1" width="66.7109375" customWidth="1"/>
    <col min="2" max="2" width="17.140625" style="6" customWidth="1"/>
    <col min="3" max="3" width="16.85546875" style="6" customWidth="1"/>
    <col min="4" max="4" width="35.42578125" style="1" customWidth="1"/>
  </cols>
  <sheetData>
    <row r="1" spans="1:4" x14ac:dyDescent="0.3">
      <c r="A1" s="8" t="s">
        <v>0</v>
      </c>
      <c r="B1" s="8" t="s">
        <v>1</v>
      </c>
      <c r="C1" s="4" t="s">
        <v>2</v>
      </c>
      <c r="D1" s="9" t="s">
        <v>3</v>
      </c>
    </row>
    <row r="2" spans="1:4" ht="15.75" x14ac:dyDescent="0.25">
      <c r="A2" s="2"/>
      <c r="B2" s="5"/>
      <c r="C2" s="5"/>
      <c r="D2" s="3"/>
    </row>
    <row r="3" spans="1:4" ht="15.75" x14ac:dyDescent="0.25">
      <c r="A3" s="22" t="s">
        <v>4</v>
      </c>
      <c r="B3" s="23">
        <v>27325</v>
      </c>
      <c r="C3" s="24">
        <v>44148</v>
      </c>
      <c r="D3" s="19">
        <v>100643</v>
      </c>
    </row>
    <row r="4" spans="1:4" ht="15.75" x14ac:dyDescent="0.25">
      <c r="A4" s="22" t="s">
        <v>4</v>
      </c>
      <c r="B4" s="23">
        <v>25578</v>
      </c>
      <c r="C4" s="24">
        <v>44001</v>
      </c>
      <c r="D4" s="19">
        <v>48172</v>
      </c>
    </row>
    <row r="5" spans="1:4" ht="15.75" x14ac:dyDescent="0.25">
      <c r="A5" s="22" t="s">
        <v>4</v>
      </c>
      <c r="B5" s="23">
        <v>22452</v>
      </c>
      <c r="C5" s="24">
        <v>43740</v>
      </c>
      <c r="D5" s="19">
        <v>59567.14</v>
      </c>
    </row>
    <row r="6" spans="1:4" ht="15.75" x14ac:dyDescent="0.25">
      <c r="A6" s="22" t="s">
        <v>5</v>
      </c>
      <c r="B6" s="23">
        <v>7710</v>
      </c>
      <c r="C6" s="24">
        <v>44123</v>
      </c>
      <c r="D6" s="19">
        <v>831.9</v>
      </c>
    </row>
    <row r="7" spans="1:4" ht="15.75" x14ac:dyDescent="0.25">
      <c r="A7" s="22" t="s">
        <v>5</v>
      </c>
      <c r="B7" s="23">
        <v>6467</v>
      </c>
      <c r="C7" s="24">
        <v>43920</v>
      </c>
      <c r="D7" s="19">
        <v>1284</v>
      </c>
    </row>
    <row r="8" spans="1:4" ht="15.75" x14ac:dyDescent="0.25">
      <c r="A8" s="22" t="s">
        <v>5</v>
      </c>
      <c r="B8" s="23">
        <v>6903</v>
      </c>
      <c r="C8" s="24">
        <v>43998</v>
      </c>
      <c r="D8" s="19">
        <v>870.15</v>
      </c>
    </row>
    <row r="9" spans="1:4" ht="15.75" x14ac:dyDescent="0.25">
      <c r="A9" s="22" t="s">
        <v>5</v>
      </c>
      <c r="B9" s="23">
        <v>5762</v>
      </c>
      <c r="C9" s="24">
        <v>43760</v>
      </c>
      <c r="D9" s="19">
        <v>17131.240000000002</v>
      </c>
    </row>
    <row r="10" spans="1:4" ht="15.75" x14ac:dyDescent="0.25">
      <c r="A10" s="22" t="s">
        <v>5</v>
      </c>
      <c r="B10" s="23">
        <v>5930</v>
      </c>
      <c r="C10" s="24">
        <v>43794</v>
      </c>
      <c r="D10" s="19">
        <v>6232.79</v>
      </c>
    </row>
    <row r="11" spans="1:4" ht="15.75" x14ac:dyDescent="0.25">
      <c r="A11" s="22" t="s">
        <v>5</v>
      </c>
      <c r="B11" s="23">
        <v>5832</v>
      </c>
      <c r="C11" s="24">
        <v>43774</v>
      </c>
      <c r="D11" s="19">
        <v>5967.58</v>
      </c>
    </row>
    <row r="12" spans="1:4" ht="15.75" x14ac:dyDescent="0.25">
      <c r="A12" s="22" t="s">
        <v>5</v>
      </c>
      <c r="B12" s="23">
        <v>6046</v>
      </c>
      <c r="C12" s="24">
        <v>43816</v>
      </c>
      <c r="D12" s="19">
        <v>3116.69</v>
      </c>
    </row>
    <row r="13" spans="1:4" ht="15.75" x14ac:dyDescent="0.25">
      <c r="A13" s="22" t="s">
        <v>5</v>
      </c>
      <c r="B13" s="23">
        <v>6104</v>
      </c>
      <c r="C13" s="24">
        <v>43829</v>
      </c>
      <c r="D13" s="19">
        <v>4320.3900000000003</v>
      </c>
    </row>
    <row r="14" spans="1:4" ht="15.75" x14ac:dyDescent="0.25">
      <c r="A14" s="22" t="s">
        <v>5</v>
      </c>
      <c r="B14" s="23">
        <v>6182</v>
      </c>
      <c r="C14" s="24">
        <v>43850</v>
      </c>
      <c r="D14" s="19">
        <v>1539.24</v>
      </c>
    </row>
    <row r="15" spans="1:4" ht="15.75" x14ac:dyDescent="0.25">
      <c r="A15" s="22" t="s">
        <v>5</v>
      </c>
      <c r="B15" s="23">
        <v>6267</v>
      </c>
      <c r="C15" s="24">
        <v>43873</v>
      </c>
      <c r="D15" s="19">
        <v>2278.6999999999998</v>
      </c>
    </row>
    <row r="16" spans="1:4" ht="15.75" x14ac:dyDescent="0.25">
      <c r="A16" s="22" t="s">
        <v>5</v>
      </c>
      <c r="B16" s="23">
        <v>6339</v>
      </c>
      <c r="C16" s="24">
        <v>43889</v>
      </c>
      <c r="D16" s="19">
        <v>2736.95</v>
      </c>
    </row>
    <row r="17" spans="1:4" ht="15.75" x14ac:dyDescent="0.25">
      <c r="A17" s="22" t="s">
        <v>21</v>
      </c>
      <c r="B17" s="23">
        <v>2072</v>
      </c>
      <c r="C17" s="24">
        <v>43796</v>
      </c>
      <c r="D17" s="19">
        <v>3125.5</v>
      </c>
    </row>
    <row r="18" spans="1:4" ht="15.75" x14ac:dyDescent="0.25">
      <c r="A18" s="22" t="s">
        <v>21</v>
      </c>
      <c r="B18" s="23">
        <v>2042</v>
      </c>
      <c r="C18" s="24">
        <v>43768</v>
      </c>
      <c r="D18" s="19">
        <v>2808</v>
      </c>
    </row>
    <row r="19" spans="1:4" ht="15.75" x14ac:dyDescent="0.25">
      <c r="A19" s="22" t="s">
        <v>21</v>
      </c>
      <c r="B19" s="23">
        <v>2116</v>
      </c>
      <c r="C19" s="24">
        <v>43832</v>
      </c>
      <c r="D19" s="19">
        <v>3741.7</v>
      </c>
    </row>
    <row r="20" spans="1:4" ht="15.75" x14ac:dyDescent="0.25">
      <c r="A20" s="22" t="s">
        <v>6</v>
      </c>
      <c r="B20" s="23">
        <v>2097</v>
      </c>
      <c r="C20" s="24">
        <v>43818</v>
      </c>
      <c r="D20" s="19">
        <v>5931</v>
      </c>
    </row>
    <row r="21" spans="1:4" ht="15.75" x14ac:dyDescent="0.25">
      <c r="A21" s="22" t="s">
        <v>6</v>
      </c>
      <c r="B21" s="23">
        <v>2053</v>
      </c>
      <c r="C21" s="24">
        <v>43776</v>
      </c>
      <c r="D21" s="19">
        <v>5019.5</v>
      </c>
    </row>
    <row r="22" spans="1:4" ht="15.75" x14ac:dyDescent="0.25">
      <c r="A22" s="22" t="s">
        <v>6</v>
      </c>
      <c r="B22" s="23">
        <v>2083</v>
      </c>
      <c r="C22" s="24">
        <v>43803</v>
      </c>
      <c r="D22" s="19">
        <v>5267.2</v>
      </c>
    </row>
    <row r="23" spans="1:4" ht="15.75" x14ac:dyDescent="0.25">
      <c r="A23" s="22" t="s">
        <v>6</v>
      </c>
      <c r="B23" s="23">
        <v>2060</v>
      </c>
      <c r="C23" s="24">
        <v>43783</v>
      </c>
      <c r="D23" s="19">
        <v>7742</v>
      </c>
    </row>
    <row r="24" spans="1:4" ht="15.75" x14ac:dyDescent="0.25">
      <c r="A24" s="22" t="s">
        <v>6</v>
      </c>
      <c r="B24" s="23">
        <v>2181</v>
      </c>
      <c r="C24" s="24">
        <v>43889</v>
      </c>
      <c r="D24" s="19">
        <v>1249.7</v>
      </c>
    </row>
    <row r="25" spans="1:4" ht="15.75" x14ac:dyDescent="0.25">
      <c r="A25" s="22" t="s">
        <v>7</v>
      </c>
      <c r="B25" s="23">
        <v>1337</v>
      </c>
      <c r="C25" s="24">
        <v>43787</v>
      </c>
      <c r="D25" s="19">
        <v>1896.3</v>
      </c>
    </row>
    <row r="26" spans="1:4" ht="15.75" x14ac:dyDescent="0.25">
      <c r="A26" s="22" t="s">
        <v>7</v>
      </c>
      <c r="B26" s="23">
        <v>1338</v>
      </c>
      <c r="C26" s="24">
        <v>43787</v>
      </c>
      <c r="D26" s="19">
        <v>632.1</v>
      </c>
    </row>
    <row r="27" spans="1:4" ht="15.75" x14ac:dyDescent="0.25">
      <c r="A27" s="22" t="s">
        <v>7</v>
      </c>
      <c r="B27" s="23">
        <v>1334</v>
      </c>
      <c r="C27" s="24">
        <v>43776</v>
      </c>
      <c r="D27" s="19">
        <v>1200</v>
      </c>
    </row>
    <row r="28" spans="1:4" ht="15.75" x14ac:dyDescent="0.25">
      <c r="A28" s="22" t="s">
        <v>7</v>
      </c>
      <c r="B28" s="23">
        <v>1331</v>
      </c>
      <c r="C28" s="24">
        <v>43776</v>
      </c>
      <c r="D28" s="19">
        <v>2400</v>
      </c>
    </row>
    <row r="29" spans="1:4" ht="15.75" x14ac:dyDescent="0.25">
      <c r="A29" s="22" t="s">
        <v>7</v>
      </c>
      <c r="B29" s="23">
        <v>1342</v>
      </c>
      <c r="C29" s="24">
        <v>43796</v>
      </c>
      <c r="D29" s="19">
        <v>2505.6</v>
      </c>
    </row>
    <row r="30" spans="1:4" ht="15.75" x14ac:dyDescent="0.25">
      <c r="A30" s="22" t="s">
        <v>7</v>
      </c>
      <c r="B30" s="23">
        <v>1346</v>
      </c>
      <c r="C30" s="24">
        <v>43809</v>
      </c>
      <c r="D30" s="19">
        <v>2400</v>
      </c>
    </row>
    <row r="31" spans="1:4" ht="15.75" x14ac:dyDescent="0.25">
      <c r="A31" s="22" t="s">
        <v>8</v>
      </c>
      <c r="B31" s="23">
        <v>18020</v>
      </c>
      <c r="C31" s="24">
        <v>43817</v>
      </c>
      <c r="D31" s="19">
        <v>5700</v>
      </c>
    </row>
    <row r="32" spans="1:4" ht="15.75" x14ac:dyDescent="0.25">
      <c r="A32" s="22" t="s">
        <v>8</v>
      </c>
      <c r="B32" s="23">
        <v>17782</v>
      </c>
      <c r="C32" s="24">
        <v>43761</v>
      </c>
      <c r="D32" s="19">
        <v>7600</v>
      </c>
    </row>
    <row r="33" spans="1:4" ht="15.75" x14ac:dyDescent="0.25">
      <c r="A33" s="22" t="s">
        <v>9</v>
      </c>
      <c r="B33" s="23">
        <v>477</v>
      </c>
      <c r="C33" s="24">
        <v>43874</v>
      </c>
      <c r="D33" s="19">
        <v>8404.25</v>
      </c>
    </row>
    <row r="34" spans="1:4" ht="15.75" x14ac:dyDescent="0.25">
      <c r="A34" s="22" t="s">
        <v>9</v>
      </c>
      <c r="B34" s="23">
        <v>499</v>
      </c>
      <c r="C34" s="24">
        <v>43908</v>
      </c>
      <c r="D34" s="19">
        <v>6397.5</v>
      </c>
    </row>
    <row r="35" spans="1:4" ht="15.75" x14ac:dyDescent="0.25">
      <c r="A35" s="22" t="s">
        <v>9</v>
      </c>
      <c r="B35" s="23">
        <v>528</v>
      </c>
      <c r="C35" s="24">
        <v>43955</v>
      </c>
      <c r="D35" s="19">
        <v>3073.85</v>
      </c>
    </row>
    <row r="36" spans="1:4" ht="15.75" x14ac:dyDescent="0.25">
      <c r="A36" s="22" t="s">
        <v>10</v>
      </c>
      <c r="B36" s="23">
        <v>277490</v>
      </c>
      <c r="C36" s="24">
        <v>44130</v>
      </c>
      <c r="D36" s="19">
        <v>1519.21</v>
      </c>
    </row>
    <row r="37" spans="1:4" ht="15.75" x14ac:dyDescent="0.25">
      <c r="A37" s="22" t="s">
        <v>10</v>
      </c>
      <c r="B37" s="23">
        <v>277651</v>
      </c>
      <c r="C37" s="24">
        <v>44131</v>
      </c>
      <c r="D37" s="19">
        <v>3540.43</v>
      </c>
    </row>
    <row r="38" spans="1:4" ht="15.75" x14ac:dyDescent="0.25">
      <c r="A38" s="22" t="s">
        <v>10</v>
      </c>
      <c r="B38" s="23">
        <v>275925</v>
      </c>
      <c r="C38" s="24">
        <v>44123</v>
      </c>
      <c r="D38" s="19">
        <v>35471.949999999997</v>
      </c>
    </row>
    <row r="39" spans="1:4" ht="15.75" x14ac:dyDescent="0.25">
      <c r="A39" s="22" t="s">
        <v>10</v>
      </c>
      <c r="B39" s="23">
        <v>233283</v>
      </c>
      <c r="C39" s="24">
        <v>43874</v>
      </c>
      <c r="D39" s="19">
        <v>44152.51</v>
      </c>
    </row>
    <row r="40" spans="1:4" ht="15.75" x14ac:dyDescent="0.25">
      <c r="A40" s="22" t="s">
        <v>10</v>
      </c>
      <c r="B40" s="23">
        <v>233284</v>
      </c>
      <c r="C40" s="24">
        <v>43874</v>
      </c>
      <c r="D40" s="19">
        <v>55847.95</v>
      </c>
    </row>
    <row r="41" spans="1:4" ht="15.75" x14ac:dyDescent="0.25">
      <c r="A41" s="22" t="s">
        <v>10</v>
      </c>
      <c r="B41" s="23">
        <v>243292</v>
      </c>
      <c r="C41" s="24">
        <v>43934</v>
      </c>
      <c r="D41" s="19">
        <v>85063.88</v>
      </c>
    </row>
    <row r="42" spans="1:4" ht="15.75" x14ac:dyDescent="0.25">
      <c r="A42" s="22" t="s">
        <v>10</v>
      </c>
      <c r="B42" s="23">
        <v>279370</v>
      </c>
      <c r="C42" s="24">
        <v>44140</v>
      </c>
      <c r="D42" s="19">
        <v>88839.88</v>
      </c>
    </row>
    <row r="43" spans="1:4" ht="15.75" x14ac:dyDescent="0.25">
      <c r="A43" s="22" t="s">
        <v>10</v>
      </c>
      <c r="B43" s="23">
        <v>275924</v>
      </c>
      <c r="C43" s="24">
        <v>44123</v>
      </c>
      <c r="D43" s="19">
        <v>122824.77</v>
      </c>
    </row>
    <row r="44" spans="1:4" ht="15.75" x14ac:dyDescent="0.25">
      <c r="A44" s="22" t="s">
        <v>10</v>
      </c>
      <c r="B44" s="23">
        <v>275220</v>
      </c>
      <c r="C44" s="24">
        <v>44119</v>
      </c>
      <c r="D44" s="19">
        <v>51800</v>
      </c>
    </row>
    <row r="45" spans="1:4" ht="15.75" x14ac:dyDescent="0.25">
      <c r="A45" s="22" t="s">
        <v>11</v>
      </c>
      <c r="B45" s="23">
        <v>36502</v>
      </c>
      <c r="C45" s="24">
        <v>43879</v>
      </c>
      <c r="D45" s="19">
        <v>2656</v>
      </c>
    </row>
    <row r="46" spans="1:4" ht="15.75" x14ac:dyDescent="0.25">
      <c r="A46" s="22" t="s">
        <v>11</v>
      </c>
      <c r="B46" s="23">
        <v>36512</v>
      </c>
      <c r="C46" s="24">
        <v>43879</v>
      </c>
      <c r="D46" s="19">
        <v>8436</v>
      </c>
    </row>
    <row r="47" spans="1:4" ht="15.75" x14ac:dyDescent="0.25">
      <c r="A47" s="22" t="s">
        <v>11</v>
      </c>
      <c r="B47" s="23">
        <v>36338</v>
      </c>
      <c r="C47" s="24">
        <v>43866</v>
      </c>
      <c r="D47" s="19">
        <v>13386</v>
      </c>
    </row>
    <row r="48" spans="1:4" ht="15.75" x14ac:dyDescent="0.25">
      <c r="A48" s="22" t="s">
        <v>11</v>
      </c>
      <c r="B48" s="23">
        <v>36723</v>
      </c>
      <c r="C48" s="24">
        <v>43899</v>
      </c>
      <c r="D48" s="19">
        <v>16592</v>
      </c>
    </row>
    <row r="49" spans="1:4" ht="15.75" x14ac:dyDescent="0.25">
      <c r="A49" s="22" t="s">
        <v>11</v>
      </c>
      <c r="B49" s="23">
        <v>36668</v>
      </c>
      <c r="C49" s="24">
        <v>43895</v>
      </c>
      <c r="D49" s="19">
        <v>19212</v>
      </c>
    </row>
    <row r="50" spans="1:4" ht="15.75" x14ac:dyDescent="0.25">
      <c r="A50" s="22" t="s">
        <v>11</v>
      </c>
      <c r="B50" s="23">
        <v>36333</v>
      </c>
      <c r="C50" s="24">
        <v>43866</v>
      </c>
      <c r="D50" s="19">
        <v>13386</v>
      </c>
    </row>
    <row r="51" spans="1:4" ht="15.75" x14ac:dyDescent="0.25">
      <c r="A51" s="22" t="s">
        <v>24</v>
      </c>
      <c r="B51" s="23">
        <v>36371</v>
      </c>
      <c r="C51" s="24">
        <v>43867</v>
      </c>
      <c r="D51" s="19">
        <v>52615.6</v>
      </c>
    </row>
    <row r="52" spans="1:4" ht="15.75" x14ac:dyDescent="0.25">
      <c r="A52" s="22" t="s">
        <v>12</v>
      </c>
      <c r="B52" s="23">
        <v>4386</v>
      </c>
      <c r="C52" s="24">
        <v>44102</v>
      </c>
      <c r="D52" s="19">
        <v>1348</v>
      </c>
    </row>
    <row r="53" spans="1:4" ht="15.75" x14ac:dyDescent="0.25">
      <c r="A53" s="22" t="s">
        <v>12</v>
      </c>
      <c r="B53" s="23">
        <v>4391</v>
      </c>
      <c r="C53" s="24">
        <v>44109</v>
      </c>
      <c r="D53" s="19">
        <v>1892.9</v>
      </c>
    </row>
    <row r="54" spans="1:4" ht="15.75" x14ac:dyDescent="0.25">
      <c r="A54" s="22" t="s">
        <v>12</v>
      </c>
      <c r="B54" s="23">
        <v>4423</v>
      </c>
      <c r="C54" s="24">
        <v>44162</v>
      </c>
      <c r="D54" s="19">
        <v>2475</v>
      </c>
    </row>
    <row r="55" spans="1:4" ht="15.75" x14ac:dyDescent="0.25">
      <c r="A55" s="22" t="s">
        <v>12</v>
      </c>
      <c r="B55" s="23">
        <v>4299</v>
      </c>
      <c r="C55" s="24">
        <v>43997</v>
      </c>
      <c r="D55" s="19">
        <v>2786.8</v>
      </c>
    </row>
    <row r="56" spans="1:4" ht="15.75" x14ac:dyDescent="0.25">
      <c r="A56" s="22" t="s">
        <v>12</v>
      </c>
      <c r="B56" s="23">
        <v>4310</v>
      </c>
      <c r="C56" s="24">
        <v>44008</v>
      </c>
      <c r="D56" s="19">
        <v>3167.5</v>
      </c>
    </row>
    <row r="57" spans="1:4" ht="15.75" x14ac:dyDescent="0.25">
      <c r="A57" s="22" t="s">
        <v>12</v>
      </c>
      <c r="B57" s="23">
        <v>4314</v>
      </c>
      <c r="C57" s="24">
        <v>44014</v>
      </c>
      <c r="D57" s="19">
        <v>5108.5</v>
      </c>
    </row>
    <row r="58" spans="1:4" ht="15.75" x14ac:dyDescent="0.25">
      <c r="A58" s="22" t="s">
        <v>12</v>
      </c>
      <c r="B58" s="23">
        <v>4313</v>
      </c>
      <c r="C58" s="24">
        <v>44014</v>
      </c>
      <c r="D58" s="19">
        <v>6797.09</v>
      </c>
    </row>
    <row r="59" spans="1:4" ht="15.75" x14ac:dyDescent="0.25">
      <c r="A59" s="22" t="s">
        <v>12</v>
      </c>
      <c r="B59" s="23">
        <v>4333</v>
      </c>
      <c r="C59" s="24">
        <v>44040</v>
      </c>
      <c r="D59" s="19">
        <v>1542</v>
      </c>
    </row>
    <row r="60" spans="1:4" ht="15.75" x14ac:dyDescent="0.25">
      <c r="A60" s="22" t="s">
        <v>13</v>
      </c>
      <c r="B60" s="23">
        <v>6434</v>
      </c>
      <c r="C60" s="24">
        <v>44014</v>
      </c>
      <c r="D60" s="19">
        <v>3185</v>
      </c>
    </row>
    <row r="61" spans="1:4" ht="15.75" x14ac:dyDescent="0.25">
      <c r="A61" s="22" t="s">
        <v>13</v>
      </c>
      <c r="B61" s="23">
        <v>6404</v>
      </c>
      <c r="C61" s="24">
        <v>44004</v>
      </c>
      <c r="D61" s="19">
        <v>3757</v>
      </c>
    </row>
    <row r="62" spans="1:4" ht="15.75" x14ac:dyDescent="0.25">
      <c r="A62" s="22" t="s">
        <v>13</v>
      </c>
      <c r="B62" s="23">
        <v>6419</v>
      </c>
      <c r="C62" s="24">
        <v>44008</v>
      </c>
      <c r="D62" s="19">
        <v>10293</v>
      </c>
    </row>
    <row r="63" spans="1:4" ht="15.75" x14ac:dyDescent="0.25">
      <c r="A63" s="22" t="s">
        <v>14</v>
      </c>
      <c r="B63" s="23">
        <v>3558</v>
      </c>
      <c r="C63" s="24">
        <v>43829</v>
      </c>
      <c r="D63" s="19">
        <v>2201</v>
      </c>
    </row>
    <row r="64" spans="1:4" ht="15.75" x14ac:dyDescent="0.25">
      <c r="A64" s="22" t="s">
        <v>14</v>
      </c>
      <c r="B64" s="23">
        <v>3571</v>
      </c>
      <c r="C64" s="24">
        <v>43832</v>
      </c>
      <c r="D64" s="19">
        <v>2764.82</v>
      </c>
    </row>
    <row r="65" spans="1:4" ht="15.75" x14ac:dyDescent="0.25">
      <c r="A65" s="22" t="s">
        <v>14</v>
      </c>
      <c r="B65" s="23">
        <v>3597</v>
      </c>
      <c r="C65" s="24">
        <v>43865</v>
      </c>
      <c r="D65" s="19">
        <v>5544</v>
      </c>
    </row>
    <row r="66" spans="1:4" ht="15.75" x14ac:dyDescent="0.25">
      <c r="A66" s="22" t="s">
        <v>14</v>
      </c>
      <c r="B66" s="23">
        <v>3615</v>
      </c>
      <c r="C66" s="24">
        <v>43892</v>
      </c>
      <c r="D66" s="19">
        <v>2731.15</v>
      </c>
    </row>
    <row r="67" spans="1:4" ht="15.75" x14ac:dyDescent="0.25">
      <c r="A67" s="22" t="s">
        <v>14</v>
      </c>
      <c r="B67" s="23">
        <v>3582</v>
      </c>
      <c r="C67" s="24">
        <v>43845</v>
      </c>
      <c r="D67" s="19">
        <v>3516.5</v>
      </c>
    </row>
    <row r="68" spans="1:4" ht="15.75" x14ac:dyDescent="0.25">
      <c r="A68" s="22" t="s">
        <v>15</v>
      </c>
      <c r="B68" s="23">
        <v>8642</v>
      </c>
      <c r="C68" s="24">
        <v>43795</v>
      </c>
      <c r="D68" s="19">
        <v>1180</v>
      </c>
    </row>
    <row r="69" spans="1:4" ht="15.75" x14ac:dyDescent="0.25">
      <c r="A69" s="22" t="s">
        <v>16</v>
      </c>
      <c r="B69" s="23">
        <v>83658</v>
      </c>
      <c r="C69" s="24">
        <v>43804</v>
      </c>
      <c r="D69" s="19">
        <v>820.8</v>
      </c>
    </row>
    <row r="70" spans="1:4" ht="15.75" x14ac:dyDescent="0.25">
      <c r="A70" s="22" t="s">
        <v>16</v>
      </c>
      <c r="B70" s="23">
        <v>83984</v>
      </c>
      <c r="C70" s="24">
        <v>43837</v>
      </c>
      <c r="D70" s="19">
        <v>721.6</v>
      </c>
    </row>
    <row r="71" spans="1:4" ht="15.75" x14ac:dyDescent="0.25">
      <c r="A71" s="22" t="s">
        <v>16</v>
      </c>
      <c r="B71" s="23">
        <v>83987</v>
      </c>
      <c r="C71" s="24">
        <v>43837</v>
      </c>
      <c r="D71" s="19">
        <v>751.12</v>
      </c>
    </row>
    <row r="72" spans="1:4" ht="15.75" x14ac:dyDescent="0.25">
      <c r="A72" s="22" t="s">
        <v>16</v>
      </c>
      <c r="B72" s="23">
        <v>83653</v>
      </c>
      <c r="C72" s="24">
        <v>43803</v>
      </c>
      <c r="D72" s="19">
        <v>817.6</v>
      </c>
    </row>
    <row r="73" spans="1:4" ht="15.75" x14ac:dyDescent="0.25">
      <c r="A73" s="22" t="s">
        <v>17</v>
      </c>
      <c r="B73" s="23">
        <v>15701</v>
      </c>
      <c r="C73" s="24">
        <v>43766</v>
      </c>
      <c r="D73" s="19">
        <v>1069.3499999999999</v>
      </c>
    </row>
    <row r="74" spans="1:4" ht="15.75" x14ac:dyDescent="0.25">
      <c r="A74" s="22" t="s">
        <v>25</v>
      </c>
      <c r="B74" s="23">
        <v>4663</v>
      </c>
      <c r="C74" s="24">
        <v>44117</v>
      </c>
      <c r="D74" s="19">
        <v>2640</v>
      </c>
    </row>
    <row r="75" spans="1:4" ht="15.75" x14ac:dyDescent="0.25">
      <c r="A75" s="22" t="s">
        <v>18</v>
      </c>
      <c r="B75" s="23">
        <v>212</v>
      </c>
      <c r="C75" s="24">
        <v>43937</v>
      </c>
      <c r="D75" s="19">
        <v>1489</v>
      </c>
    </row>
    <row r="76" spans="1:4" ht="15.75" x14ac:dyDescent="0.25">
      <c r="A76" s="22" t="s">
        <v>18</v>
      </c>
      <c r="B76" s="23">
        <v>183</v>
      </c>
      <c r="C76" s="24">
        <v>43896</v>
      </c>
      <c r="D76" s="19">
        <v>1710</v>
      </c>
    </row>
    <row r="77" spans="1:4" ht="15.75" x14ac:dyDescent="0.25">
      <c r="A77" s="22" t="s">
        <v>18</v>
      </c>
      <c r="B77" s="23">
        <v>161</v>
      </c>
      <c r="C77" s="24">
        <v>43874</v>
      </c>
      <c r="D77" s="19">
        <v>1827</v>
      </c>
    </row>
    <row r="78" spans="1:4" ht="15.75" x14ac:dyDescent="0.25">
      <c r="A78" s="22" t="s">
        <v>18</v>
      </c>
      <c r="B78" s="23">
        <v>220</v>
      </c>
      <c r="C78" s="24">
        <v>43951</v>
      </c>
      <c r="D78" s="19">
        <v>1849</v>
      </c>
    </row>
    <row r="79" spans="1:4" ht="15.75" x14ac:dyDescent="0.25">
      <c r="A79" s="22" t="s">
        <v>18</v>
      </c>
      <c r="B79" s="23">
        <v>149</v>
      </c>
      <c r="C79" s="24">
        <v>43860</v>
      </c>
      <c r="D79" s="19">
        <v>4381.5</v>
      </c>
    </row>
    <row r="80" spans="1:4" ht="15.75" x14ac:dyDescent="0.25">
      <c r="A80" s="22" t="s">
        <v>18</v>
      </c>
      <c r="B80" s="23">
        <v>229</v>
      </c>
      <c r="C80" s="24">
        <v>43966</v>
      </c>
      <c r="D80" s="19">
        <v>4634</v>
      </c>
    </row>
    <row r="81" spans="1:9" ht="15.75" x14ac:dyDescent="0.25">
      <c r="A81" s="22" t="s">
        <v>18</v>
      </c>
      <c r="B81" s="23">
        <v>174</v>
      </c>
      <c r="C81" s="24">
        <v>43881</v>
      </c>
      <c r="D81" s="19">
        <v>5866.5</v>
      </c>
    </row>
    <row r="82" spans="1:9" ht="15.75" x14ac:dyDescent="0.25">
      <c r="A82" s="22" t="s">
        <v>19</v>
      </c>
      <c r="B82" s="23">
        <v>4629</v>
      </c>
      <c r="C82" s="24">
        <v>43805</v>
      </c>
      <c r="D82" s="19">
        <v>3500</v>
      </c>
    </row>
    <row r="83" spans="1:9" ht="15.75" x14ac:dyDescent="0.25">
      <c r="A83" s="22" t="s">
        <v>19</v>
      </c>
      <c r="B83" s="23">
        <v>4719</v>
      </c>
      <c r="C83" s="24">
        <v>43830</v>
      </c>
      <c r="D83" s="19">
        <v>3500</v>
      </c>
    </row>
    <row r="84" spans="1:9" ht="15.75" x14ac:dyDescent="0.25">
      <c r="A84" s="22" t="s">
        <v>20</v>
      </c>
      <c r="B84" s="23">
        <v>9222</v>
      </c>
      <c r="C84" s="24">
        <v>44127</v>
      </c>
      <c r="D84" s="19">
        <v>1528.93</v>
      </c>
    </row>
    <row r="85" spans="1:9" ht="15.75" x14ac:dyDescent="0.25">
      <c r="A85" s="22" t="s">
        <v>20</v>
      </c>
      <c r="B85" s="23">
        <v>9168</v>
      </c>
      <c r="C85" s="24">
        <v>44091</v>
      </c>
      <c r="D85" s="19">
        <v>2530</v>
      </c>
    </row>
    <row r="86" spans="1:9" ht="15.75" x14ac:dyDescent="0.25">
      <c r="A86" s="22" t="s">
        <v>20</v>
      </c>
      <c r="B86" s="23">
        <v>9180</v>
      </c>
      <c r="C86" s="24">
        <v>44099</v>
      </c>
      <c r="D86" s="19">
        <v>3424.99</v>
      </c>
    </row>
    <row r="87" spans="1:9" ht="15.75" x14ac:dyDescent="0.25">
      <c r="A87" s="22" t="s">
        <v>20</v>
      </c>
      <c r="B87" s="23">
        <v>9144</v>
      </c>
      <c r="C87" s="24">
        <v>44077</v>
      </c>
      <c r="D87" s="19">
        <v>3575</v>
      </c>
    </row>
    <row r="88" spans="1:9" ht="15.75" x14ac:dyDescent="0.25">
      <c r="A88" s="22" t="s">
        <v>20</v>
      </c>
      <c r="B88" s="23">
        <v>9091</v>
      </c>
      <c r="C88" s="24">
        <v>44049</v>
      </c>
      <c r="D88" s="19">
        <v>775</v>
      </c>
    </row>
    <row r="89" spans="1:9" ht="18.75" x14ac:dyDescent="0.3">
      <c r="A89" s="22" t="s">
        <v>20</v>
      </c>
      <c r="B89" s="23">
        <v>9265</v>
      </c>
      <c r="C89" s="24">
        <v>44148</v>
      </c>
      <c r="D89" s="19">
        <v>936</v>
      </c>
      <c r="I89" s="20"/>
    </row>
    <row r="90" spans="1:9" ht="15.75" x14ac:dyDescent="0.25">
      <c r="A90" s="22" t="s">
        <v>22</v>
      </c>
      <c r="B90" s="23">
        <v>223795</v>
      </c>
      <c r="C90" s="24">
        <v>43969</v>
      </c>
      <c r="D90" s="19">
        <v>5049.6499999999996</v>
      </c>
    </row>
    <row r="91" spans="1:9" ht="15.75" x14ac:dyDescent="0.25">
      <c r="A91" s="22" t="s">
        <v>23</v>
      </c>
      <c r="B91" s="23">
        <v>3706</v>
      </c>
      <c r="C91" s="24">
        <v>43791</v>
      </c>
      <c r="D91" s="19">
        <v>760</v>
      </c>
    </row>
    <row r="92" spans="1:9" ht="15.75" x14ac:dyDescent="0.25">
      <c r="A92" s="22" t="s">
        <v>26</v>
      </c>
      <c r="B92" s="23">
        <v>25991</v>
      </c>
      <c r="C92" s="24">
        <v>44140</v>
      </c>
      <c r="D92" s="19">
        <v>15522.41</v>
      </c>
    </row>
    <row r="93" spans="1:9" ht="15.75" x14ac:dyDescent="0.25">
      <c r="A93" s="22" t="s">
        <v>27</v>
      </c>
      <c r="B93" s="23" t="s">
        <v>30</v>
      </c>
      <c r="C93" s="23"/>
      <c r="D93" s="19">
        <v>490000</v>
      </c>
    </row>
    <row r="94" spans="1:9" ht="15.75" x14ac:dyDescent="0.25">
      <c r="A94" s="22" t="s">
        <v>28</v>
      </c>
      <c r="B94" s="23" t="s">
        <v>30</v>
      </c>
      <c r="C94" s="23"/>
      <c r="D94" s="19">
        <v>690000</v>
      </c>
    </row>
    <row r="95" spans="1:9" ht="15.75" x14ac:dyDescent="0.25">
      <c r="A95" s="22" t="s">
        <v>29</v>
      </c>
      <c r="B95" s="23" t="s">
        <v>30</v>
      </c>
      <c r="C95" s="23"/>
      <c r="D95" s="19">
        <v>580000</v>
      </c>
    </row>
    <row r="96" spans="1:9" ht="15.75" x14ac:dyDescent="0.25">
      <c r="A96" s="22"/>
      <c r="B96" s="23"/>
      <c r="C96" s="23"/>
      <c r="D96" s="19"/>
    </row>
    <row r="97" spans="1:4" ht="15.75" x14ac:dyDescent="0.25">
      <c r="A97" s="22"/>
      <c r="B97" s="23"/>
      <c r="C97" s="23"/>
      <c r="D97" s="10">
        <f>SUM(D3:D96)</f>
        <v>2837099.86</v>
      </c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420EC-A3DB-40F4-8A33-B7C12C3A625E}">
  <dimension ref="A76:D221"/>
  <sheetViews>
    <sheetView topLeftCell="A76" workbookViewId="0">
      <selection activeCell="F77" sqref="F77"/>
    </sheetView>
  </sheetViews>
  <sheetFormatPr defaultRowHeight="15" x14ac:dyDescent="0.25"/>
  <cols>
    <col min="1" max="1" width="60.28515625" customWidth="1"/>
    <col min="3" max="3" width="15.5703125" customWidth="1"/>
    <col min="4" max="4" width="16.42578125" customWidth="1"/>
  </cols>
  <sheetData>
    <row r="76" spans="1:4" ht="17.25" x14ac:dyDescent="0.3">
      <c r="A76" s="8" t="s">
        <v>0</v>
      </c>
      <c r="B76" s="8" t="s">
        <v>1</v>
      </c>
      <c r="C76" s="4" t="s">
        <v>2</v>
      </c>
      <c r="D76" s="9" t="s">
        <v>3</v>
      </c>
    </row>
    <row r="77" spans="1:4" ht="15.75" x14ac:dyDescent="0.25">
      <c r="A77" s="2"/>
      <c r="B77" s="5"/>
      <c r="C77" s="5"/>
      <c r="D77" s="3"/>
    </row>
    <row r="78" spans="1:4" ht="15.75" x14ac:dyDescent="0.25">
      <c r="A78" s="11" t="s">
        <v>4</v>
      </c>
      <c r="B78" s="12">
        <v>27325</v>
      </c>
      <c r="C78" s="13">
        <v>44148</v>
      </c>
      <c r="D78" s="18">
        <v>100643</v>
      </c>
    </row>
    <row r="79" spans="1:4" ht="15.75" x14ac:dyDescent="0.25">
      <c r="A79" s="11" t="s">
        <v>4</v>
      </c>
      <c r="B79" s="12">
        <v>25578</v>
      </c>
      <c r="C79" s="13">
        <v>44001</v>
      </c>
      <c r="D79" s="18">
        <v>48172</v>
      </c>
    </row>
    <row r="80" spans="1:4" ht="15.75" x14ac:dyDescent="0.25">
      <c r="A80" s="11" t="s">
        <v>4</v>
      </c>
      <c r="B80" s="12">
        <v>22452</v>
      </c>
      <c r="C80" s="13">
        <v>43740</v>
      </c>
      <c r="D80" s="18">
        <v>59567.14</v>
      </c>
    </row>
    <row r="81" spans="1:4" ht="15.75" x14ac:dyDescent="0.25">
      <c r="A81" s="11" t="s">
        <v>5</v>
      </c>
      <c r="B81" s="12">
        <v>7710</v>
      </c>
      <c r="C81" s="13">
        <v>44123</v>
      </c>
      <c r="D81" s="18">
        <v>831.9</v>
      </c>
    </row>
    <row r="82" spans="1:4" ht="15.75" x14ac:dyDescent="0.25">
      <c r="A82" s="11" t="s">
        <v>5</v>
      </c>
      <c r="B82" s="12">
        <v>6467</v>
      </c>
      <c r="C82" s="13">
        <v>43920</v>
      </c>
      <c r="D82" s="18">
        <v>1284</v>
      </c>
    </row>
    <row r="83" spans="1:4" ht="15.75" x14ac:dyDescent="0.25">
      <c r="A83" s="11" t="s">
        <v>5</v>
      </c>
      <c r="B83" s="12">
        <v>6903</v>
      </c>
      <c r="C83" s="13">
        <v>43998</v>
      </c>
      <c r="D83" s="18">
        <v>870.15</v>
      </c>
    </row>
    <row r="84" spans="1:4" ht="15.75" x14ac:dyDescent="0.25">
      <c r="A84" s="11" t="s">
        <v>5</v>
      </c>
      <c r="B84" s="12">
        <v>5762</v>
      </c>
      <c r="C84" s="13">
        <v>43760</v>
      </c>
      <c r="D84" s="18">
        <v>17131.240000000002</v>
      </c>
    </row>
    <row r="85" spans="1:4" ht="15.75" x14ac:dyDescent="0.25">
      <c r="A85" s="11" t="s">
        <v>5</v>
      </c>
      <c r="B85" s="12">
        <v>5930</v>
      </c>
      <c r="C85" s="13">
        <v>43794</v>
      </c>
      <c r="D85" s="18">
        <v>6232.79</v>
      </c>
    </row>
    <row r="86" spans="1:4" ht="15.75" x14ac:dyDescent="0.25">
      <c r="A86" s="11" t="s">
        <v>5</v>
      </c>
      <c r="B86" s="12">
        <v>5832</v>
      </c>
      <c r="C86" s="13">
        <v>43774</v>
      </c>
      <c r="D86" s="18">
        <v>5967.58</v>
      </c>
    </row>
    <row r="87" spans="1:4" ht="15.75" x14ac:dyDescent="0.25">
      <c r="A87" s="11" t="s">
        <v>5</v>
      </c>
      <c r="B87" s="12">
        <v>6046</v>
      </c>
      <c r="C87" s="13">
        <v>43816</v>
      </c>
      <c r="D87" s="18">
        <v>3116.69</v>
      </c>
    </row>
    <row r="88" spans="1:4" ht="15.75" x14ac:dyDescent="0.25">
      <c r="A88" s="11" t="s">
        <v>5</v>
      </c>
      <c r="B88" s="12">
        <v>6104</v>
      </c>
      <c r="C88" s="13">
        <v>43829</v>
      </c>
      <c r="D88" s="18">
        <v>4320.3900000000003</v>
      </c>
    </row>
    <row r="89" spans="1:4" ht="15.75" x14ac:dyDescent="0.25">
      <c r="A89" s="11" t="s">
        <v>5</v>
      </c>
      <c r="B89" s="12">
        <v>6182</v>
      </c>
      <c r="C89" s="13">
        <v>43850</v>
      </c>
      <c r="D89" s="18">
        <v>1539.24</v>
      </c>
    </row>
    <row r="90" spans="1:4" ht="15.75" x14ac:dyDescent="0.25">
      <c r="A90" s="11" t="s">
        <v>5</v>
      </c>
      <c r="B90" s="12">
        <v>6267</v>
      </c>
      <c r="C90" s="13">
        <v>43873</v>
      </c>
      <c r="D90" s="18">
        <v>2278.6999999999998</v>
      </c>
    </row>
    <row r="91" spans="1:4" ht="15.75" x14ac:dyDescent="0.25">
      <c r="A91" s="11" t="s">
        <v>5</v>
      </c>
      <c r="B91" s="12">
        <v>6339</v>
      </c>
      <c r="C91" s="13">
        <v>43889</v>
      </c>
      <c r="D91" s="18">
        <v>2736.95</v>
      </c>
    </row>
    <row r="92" spans="1:4" ht="15.75" x14ac:dyDescent="0.25">
      <c r="A92" s="11" t="s">
        <v>21</v>
      </c>
      <c r="B92" s="12">
        <v>2072</v>
      </c>
      <c r="C92" s="13">
        <v>43796</v>
      </c>
      <c r="D92" s="18">
        <v>3125.5</v>
      </c>
    </row>
    <row r="93" spans="1:4" ht="15.75" x14ac:dyDescent="0.25">
      <c r="A93" s="11" t="s">
        <v>21</v>
      </c>
      <c r="B93" s="12">
        <v>2042</v>
      </c>
      <c r="C93" s="13">
        <v>43768</v>
      </c>
      <c r="D93" s="18">
        <v>2808</v>
      </c>
    </row>
    <row r="94" spans="1:4" ht="15.75" x14ac:dyDescent="0.25">
      <c r="A94" s="11" t="s">
        <v>21</v>
      </c>
      <c r="B94" s="12">
        <v>2116</v>
      </c>
      <c r="C94" s="13">
        <v>43832</v>
      </c>
      <c r="D94" s="18">
        <v>3741.7</v>
      </c>
    </row>
    <row r="95" spans="1:4" ht="15.75" x14ac:dyDescent="0.25">
      <c r="A95" s="11" t="s">
        <v>6</v>
      </c>
      <c r="B95" s="12">
        <v>2097</v>
      </c>
      <c r="C95" s="13">
        <v>43818</v>
      </c>
      <c r="D95" s="18">
        <v>5931</v>
      </c>
    </row>
    <row r="96" spans="1:4" ht="15.75" x14ac:dyDescent="0.25">
      <c r="A96" s="11" t="s">
        <v>6</v>
      </c>
      <c r="B96" s="12">
        <v>2053</v>
      </c>
      <c r="C96" s="13">
        <v>43776</v>
      </c>
      <c r="D96" s="18">
        <v>5019.5</v>
      </c>
    </row>
    <row r="97" spans="1:4" ht="15.75" x14ac:dyDescent="0.25">
      <c r="A97" s="11" t="s">
        <v>6</v>
      </c>
      <c r="B97" s="12">
        <v>2083</v>
      </c>
      <c r="C97" s="13">
        <v>43803</v>
      </c>
      <c r="D97" s="18">
        <v>5267.2</v>
      </c>
    </row>
    <row r="98" spans="1:4" ht="15.75" x14ac:dyDescent="0.25">
      <c r="A98" s="11" t="s">
        <v>6</v>
      </c>
      <c r="B98" s="12">
        <v>2060</v>
      </c>
      <c r="C98" s="13">
        <v>43783</v>
      </c>
      <c r="D98" s="18">
        <v>7742</v>
      </c>
    </row>
    <row r="99" spans="1:4" ht="15.75" x14ac:dyDescent="0.25">
      <c r="A99" s="11" t="s">
        <v>6</v>
      </c>
      <c r="B99" s="12">
        <v>2181</v>
      </c>
      <c r="C99" s="13">
        <v>43889</v>
      </c>
      <c r="D99" s="18">
        <v>1249.7</v>
      </c>
    </row>
    <row r="100" spans="1:4" ht="15.75" x14ac:dyDescent="0.25">
      <c r="A100" s="11" t="s">
        <v>7</v>
      </c>
      <c r="B100" s="12">
        <v>1337</v>
      </c>
      <c r="C100" s="13">
        <v>43787</v>
      </c>
      <c r="D100" s="18">
        <v>1896.3</v>
      </c>
    </row>
    <row r="101" spans="1:4" ht="15.75" x14ac:dyDescent="0.25">
      <c r="A101" s="11" t="s">
        <v>7</v>
      </c>
      <c r="B101" s="12">
        <v>1338</v>
      </c>
      <c r="C101" s="13">
        <v>43787</v>
      </c>
      <c r="D101" s="18">
        <v>632.1</v>
      </c>
    </row>
    <row r="102" spans="1:4" ht="15.75" x14ac:dyDescent="0.25">
      <c r="A102" s="11" t="s">
        <v>7</v>
      </c>
      <c r="B102" s="12">
        <v>1334</v>
      </c>
      <c r="C102" s="13">
        <v>43776</v>
      </c>
      <c r="D102" s="18">
        <v>1200</v>
      </c>
    </row>
    <row r="103" spans="1:4" ht="15.75" x14ac:dyDescent="0.25">
      <c r="A103" s="11" t="s">
        <v>7</v>
      </c>
      <c r="B103" s="12">
        <v>1331</v>
      </c>
      <c r="C103" s="13">
        <v>43776</v>
      </c>
      <c r="D103" s="18">
        <v>2400</v>
      </c>
    </row>
    <row r="104" spans="1:4" ht="15.75" x14ac:dyDescent="0.25">
      <c r="A104" s="11" t="s">
        <v>7</v>
      </c>
      <c r="B104" s="12">
        <v>1342</v>
      </c>
      <c r="C104" s="13">
        <v>43796</v>
      </c>
      <c r="D104" s="18">
        <v>2505.6</v>
      </c>
    </row>
    <row r="105" spans="1:4" ht="15.75" x14ac:dyDescent="0.25">
      <c r="A105" s="11" t="s">
        <v>7</v>
      </c>
      <c r="B105" s="12">
        <v>1346</v>
      </c>
      <c r="C105" s="13">
        <v>43809</v>
      </c>
      <c r="D105" s="18">
        <v>2400</v>
      </c>
    </row>
    <row r="106" spans="1:4" ht="15.75" x14ac:dyDescent="0.25">
      <c r="A106" s="11" t="s">
        <v>8</v>
      </c>
      <c r="B106" s="12">
        <v>18020</v>
      </c>
      <c r="C106" s="13">
        <v>43817</v>
      </c>
      <c r="D106" s="18">
        <v>5700</v>
      </c>
    </row>
    <row r="107" spans="1:4" ht="15.75" x14ac:dyDescent="0.25">
      <c r="A107" s="11" t="s">
        <v>8</v>
      </c>
      <c r="B107" s="12">
        <v>17782</v>
      </c>
      <c r="C107" s="13">
        <v>43761</v>
      </c>
      <c r="D107" s="18">
        <v>7600</v>
      </c>
    </row>
    <row r="108" spans="1:4" ht="15.75" x14ac:dyDescent="0.25">
      <c r="A108" s="11" t="s">
        <v>9</v>
      </c>
      <c r="B108" s="12">
        <v>477</v>
      </c>
      <c r="C108" s="13">
        <v>43874</v>
      </c>
      <c r="D108" s="18">
        <v>8404.25</v>
      </c>
    </row>
    <row r="109" spans="1:4" ht="15.75" x14ac:dyDescent="0.25">
      <c r="A109" s="11" t="s">
        <v>9</v>
      </c>
      <c r="B109" s="12">
        <v>499</v>
      </c>
      <c r="C109" s="13">
        <v>43908</v>
      </c>
      <c r="D109" s="18">
        <v>6397.5</v>
      </c>
    </row>
    <row r="110" spans="1:4" ht="15.75" x14ac:dyDescent="0.25">
      <c r="A110" s="11" t="s">
        <v>9</v>
      </c>
      <c r="B110" s="12">
        <v>528</v>
      </c>
      <c r="C110" s="13">
        <v>43955</v>
      </c>
      <c r="D110" s="18">
        <v>3073.85</v>
      </c>
    </row>
    <row r="111" spans="1:4" ht="15.75" x14ac:dyDescent="0.25">
      <c r="A111" s="11" t="s">
        <v>10</v>
      </c>
      <c r="B111" s="12">
        <v>277490</v>
      </c>
      <c r="C111" s="13">
        <v>44130</v>
      </c>
      <c r="D111" s="18">
        <v>1519.21</v>
      </c>
    </row>
    <row r="112" spans="1:4" ht="15.75" x14ac:dyDescent="0.25">
      <c r="A112" s="11" t="s">
        <v>10</v>
      </c>
      <c r="B112" s="12">
        <v>277651</v>
      </c>
      <c r="C112" s="13">
        <v>44131</v>
      </c>
      <c r="D112" s="18">
        <v>3540.43</v>
      </c>
    </row>
    <row r="113" spans="1:4" ht="15.75" x14ac:dyDescent="0.25">
      <c r="A113" s="11" t="s">
        <v>10</v>
      </c>
      <c r="B113" s="12">
        <v>275925</v>
      </c>
      <c r="C113" s="13">
        <v>44123</v>
      </c>
      <c r="D113" s="18">
        <v>35471.949999999997</v>
      </c>
    </row>
    <row r="114" spans="1:4" ht="15.75" x14ac:dyDescent="0.25">
      <c r="A114" s="11" t="s">
        <v>10</v>
      </c>
      <c r="B114" s="12">
        <v>233283</v>
      </c>
      <c r="C114" s="13">
        <v>43874</v>
      </c>
      <c r="D114" s="18">
        <v>44152.51</v>
      </c>
    </row>
    <row r="115" spans="1:4" ht="15.75" x14ac:dyDescent="0.25">
      <c r="A115" s="11" t="s">
        <v>10</v>
      </c>
      <c r="B115" s="12">
        <v>233284</v>
      </c>
      <c r="C115" s="13">
        <v>43874</v>
      </c>
      <c r="D115" s="18">
        <v>55847.95</v>
      </c>
    </row>
    <row r="116" spans="1:4" ht="15.75" x14ac:dyDescent="0.25">
      <c r="A116" s="11" t="s">
        <v>10</v>
      </c>
      <c r="B116" s="12">
        <v>243292</v>
      </c>
      <c r="C116" s="13">
        <v>43934</v>
      </c>
      <c r="D116" s="18">
        <v>85063.88</v>
      </c>
    </row>
    <row r="117" spans="1:4" ht="15.75" x14ac:dyDescent="0.25">
      <c r="A117" s="11" t="s">
        <v>10</v>
      </c>
      <c r="B117" s="12">
        <v>279370</v>
      </c>
      <c r="C117" s="13">
        <v>44140</v>
      </c>
      <c r="D117" s="18">
        <v>88839.88</v>
      </c>
    </row>
    <row r="118" spans="1:4" ht="15.75" x14ac:dyDescent="0.25">
      <c r="A118" s="11" t="s">
        <v>10</v>
      </c>
      <c r="B118" s="12">
        <v>275924</v>
      </c>
      <c r="C118" s="13">
        <v>44123</v>
      </c>
      <c r="D118" s="18">
        <v>122824.77</v>
      </c>
    </row>
    <row r="119" spans="1:4" ht="15.75" x14ac:dyDescent="0.25">
      <c r="A119" s="11" t="s">
        <v>10</v>
      </c>
      <c r="B119" s="12">
        <v>275220</v>
      </c>
      <c r="C119" s="13">
        <v>44119</v>
      </c>
      <c r="D119" s="18">
        <v>51800</v>
      </c>
    </row>
    <row r="120" spans="1:4" ht="15.75" x14ac:dyDescent="0.25">
      <c r="A120" s="11" t="s">
        <v>11</v>
      </c>
      <c r="B120" s="12">
        <v>36502</v>
      </c>
      <c r="C120" s="13">
        <v>43879</v>
      </c>
      <c r="D120" s="18">
        <v>2656</v>
      </c>
    </row>
    <row r="121" spans="1:4" ht="15.75" x14ac:dyDescent="0.25">
      <c r="A121" s="11" t="s">
        <v>11</v>
      </c>
      <c r="B121" s="12">
        <v>36512</v>
      </c>
      <c r="C121" s="13">
        <v>43879</v>
      </c>
      <c r="D121" s="18">
        <v>8436</v>
      </c>
    </row>
    <row r="122" spans="1:4" ht="15.75" x14ac:dyDescent="0.25">
      <c r="A122" s="11" t="s">
        <v>11</v>
      </c>
      <c r="B122" s="12">
        <v>36338</v>
      </c>
      <c r="C122" s="13">
        <v>43866</v>
      </c>
      <c r="D122" s="18">
        <v>13386</v>
      </c>
    </row>
    <row r="123" spans="1:4" ht="15.75" x14ac:dyDescent="0.25">
      <c r="A123" s="11" t="s">
        <v>11</v>
      </c>
      <c r="B123" s="12">
        <v>36723</v>
      </c>
      <c r="C123" s="13">
        <v>43899</v>
      </c>
      <c r="D123" s="18">
        <v>16592</v>
      </c>
    </row>
    <row r="124" spans="1:4" ht="15.75" x14ac:dyDescent="0.25">
      <c r="A124" s="11" t="s">
        <v>11</v>
      </c>
      <c r="B124" s="12">
        <v>36668</v>
      </c>
      <c r="C124" s="13">
        <v>43895</v>
      </c>
      <c r="D124" s="18">
        <v>19212</v>
      </c>
    </row>
    <row r="125" spans="1:4" ht="15.75" x14ac:dyDescent="0.25">
      <c r="A125" s="11" t="s">
        <v>11</v>
      </c>
      <c r="B125" s="12">
        <v>36333</v>
      </c>
      <c r="C125" s="13">
        <v>43866</v>
      </c>
      <c r="D125" s="18">
        <v>13386</v>
      </c>
    </row>
    <row r="126" spans="1:4" ht="15.75" x14ac:dyDescent="0.25">
      <c r="A126" s="11" t="s">
        <v>24</v>
      </c>
      <c r="B126" s="12">
        <v>36371</v>
      </c>
      <c r="C126" s="13">
        <v>43867</v>
      </c>
      <c r="D126" s="18">
        <v>52615.6</v>
      </c>
    </row>
    <row r="127" spans="1:4" ht="15.75" x14ac:dyDescent="0.25">
      <c r="A127" s="11" t="s">
        <v>12</v>
      </c>
      <c r="B127" s="12">
        <v>4386</v>
      </c>
      <c r="C127" s="13">
        <v>44102</v>
      </c>
      <c r="D127" s="18">
        <v>1348</v>
      </c>
    </row>
    <row r="128" spans="1:4" ht="15.75" x14ac:dyDescent="0.25">
      <c r="A128" s="11" t="s">
        <v>12</v>
      </c>
      <c r="B128" s="12">
        <v>4391</v>
      </c>
      <c r="C128" s="13">
        <v>44109</v>
      </c>
      <c r="D128" s="18">
        <v>1892.9</v>
      </c>
    </row>
    <row r="129" spans="1:4" ht="15.75" x14ac:dyDescent="0.25">
      <c r="A129" s="11" t="s">
        <v>12</v>
      </c>
      <c r="B129" s="12">
        <v>4423</v>
      </c>
      <c r="C129" s="13">
        <v>44162</v>
      </c>
      <c r="D129" s="18">
        <v>2475</v>
      </c>
    </row>
    <row r="130" spans="1:4" ht="15.75" x14ac:dyDescent="0.25">
      <c r="A130" s="11" t="s">
        <v>12</v>
      </c>
      <c r="B130" s="12">
        <v>4299</v>
      </c>
      <c r="C130" s="13">
        <v>43997</v>
      </c>
      <c r="D130" s="18">
        <v>2786.8</v>
      </c>
    </row>
    <row r="131" spans="1:4" ht="15.75" x14ac:dyDescent="0.25">
      <c r="A131" s="11" t="s">
        <v>12</v>
      </c>
      <c r="B131" s="12">
        <v>4310</v>
      </c>
      <c r="C131" s="13">
        <v>44008</v>
      </c>
      <c r="D131" s="18">
        <v>3167.5</v>
      </c>
    </row>
    <row r="132" spans="1:4" ht="15.75" x14ac:dyDescent="0.25">
      <c r="A132" s="11" t="s">
        <v>12</v>
      </c>
      <c r="B132" s="12">
        <v>4314</v>
      </c>
      <c r="C132" s="13">
        <v>44014</v>
      </c>
      <c r="D132" s="18">
        <v>5108.5</v>
      </c>
    </row>
    <row r="133" spans="1:4" ht="15.75" x14ac:dyDescent="0.25">
      <c r="A133" s="11" t="s">
        <v>12</v>
      </c>
      <c r="B133" s="12">
        <v>4313</v>
      </c>
      <c r="C133" s="13">
        <v>44014</v>
      </c>
      <c r="D133" s="18">
        <v>6797.09</v>
      </c>
    </row>
    <row r="134" spans="1:4" ht="15.75" x14ac:dyDescent="0.25">
      <c r="A134" s="11" t="s">
        <v>12</v>
      </c>
      <c r="B134" s="12">
        <v>4333</v>
      </c>
      <c r="C134" s="13">
        <v>44040</v>
      </c>
      <c r="D134" s="18">
        <v>1542</v>
      </c>
    </row>
    <row r="135" spans="1:4" ht="15.75" x14ac:dyDescent="0.25">
      <c r="A135" s="11" t="s">
        <v>13</v>
      </c>
      <c r="B135" s="12">
        <v>6434</v>
      </c>
      <c r="C135" s="13">
        <v>44014</v>
      </c>
      <c r="D135" s="18">
        <v>3185</v>
      </c>
    </row>
    <row r="136" spans="1:4" ht="15.75" x14ac:dyDescent="0.25">
      <c r="A136" s="11" t="s">
        <v>13</v>
      </c>
      <c r="B136" s="12">
        <v>6404</v>
      </c>
      <c r="C136" s="13">
        <v>44004</v>
      </c>
      <c r="D136" s="18">
        <v>3757</v>
      </c>
    </row>
    <row r="137" spans="1:4" ht="15.75" x14ac:dyDescent="0.25">
      <c r="A137" s="11" t="s">
        <v>13</v>
      </c>
      <c r="B137" s="12">
        <v>6419</v>
      </c>
      <c r="C137" s="13">
        <v>44008</v>
      </c>
      <c r="D137" s="18">
        <v>10293</v>
      </c>
    </row>
    <row r="138" spans="1:4" ht="15.75" x14ac:dyDescent="0.25">
      <c r="A138" s="11" t="s">
        <v>14</v>
      </c>
      <c r="B138" s="12">
        <v>3558</v>
      </c>
      <c r="C138" s="13">
        <v>43829</v>
      </c>
      <c r="D138" s="18">
        <v>2201</v>
      </c>
    </row>
    <row r="139" spans="1:4" ht="15.75" x14ac:dyDescent="0.25">
      <c r="A139" s="11" t="s">
        <v>14</v>
      </c>
      <c r="B139" s="12">
        <v>3571</v>
      </c>
      <c r="C139" s="13">
        <v>43832</v>
      </c>
      <c r="D139" s="18">
        <v>2764.82</v>
      </c>
    </row>
    <row r="140" spans="1:4" ht="15.75" x14ac:dyDescent="0.25">
      <c r="A140" s="11" t="s">
        <v>14</v>
      </c>
      <c r="B140" s="12">
        <v>3597</v>
      </c>
      <c r="C140" s="13">
        <v>43865</v>
      </c>
      <c r="D140" s="18">
        <v>5544</v>
      </c>
    </row>
    <row r="141" spans="1:4" ht="15.75" x14ac:dyDescent="0.25">
      <c r="A141" s="11" t="s">
        <v>14</v>
      </c>
      <c r="B141" s="12">
        <v>3615</v>
      </c>
      <c r="C141" s="13">
        <v>43892</v>
      </c>
      <c r="D141" s="18">
        <v>2731.15</v>
      </c>
    </row>
    <row r="142" spans="1:4" ht="15.75" x14ac:dyDescent="0.25">
      <c r="A142" s="11" t="s">
        <v>14</v>
      </c>
      <c r="B142" s="12">
        <v>3582</v>
      </c>
      <c r="C142" s="13">
        <v>43845</v>
      </c>
      <c r="D142" s="18">
        <v>3516.5</v>
      </c>
    </row>
    <row r="143" spans="1:4" ht="15.75" x14ac:dyDescent="0.25">
      <c r="A143" s="11" t="s">
        <v>15</v>
      </c>
      <c r="B143" s="12">
        <v>8642</v>
      </c>
      <c r="C143" s="13">
        <v>43795</v>
      </c>
      <c r="D143" s="18">
        <v>1180</v>
      </c>
    </row>
    <row r="144" spans="1:4" ht="15.75" x14ac:dyDescent="0.25">
      <c r="A144" s="11" t="s">
        <v>16</v>
      </c>
      <c r="B144" s="12">
        <v>83658</v>
      </c>
      <c r="C144" s="13">
        <v>43804</v>
      </c>
      <c r="D144" s="18">
        <v>820.8</v>
      </c>
    </row>
    <row r="145" spans="1:4" ht="15.75" x14ac:dyDescent="0.25">
      <c r="A145" s="11" t="s">
        <v>16</v>
      </c>
      <c r="B145" s="12">
        <v>83984</v>
      </c>
      <c r="C145" s="13">
        <v>43837</v>
      </c>
      <c r="D145" s="18">
        <v>721.6</v>
      </c>
    </row>
    <row r="146" spans="1:4" ht="15.75" x14ac:dyDescent="0.25">
      <c r="A146" s="11" t="s">
        <v>16</v>
      </c>
      <c r="B146" s="12">
        <v>83987</v>
      </c>
      <c r="C146" s="13">
        <v>43837</v>
      </c>
      <c r="D146" s="18">
        <v>751.12</v>
      </c>
    </row>
    <row r="147" spans="1:4" ht="15.75" x14ac:dyDescent="0.25">
      <c r="A147" s="11" t="s">
        <v>16</v>
      </c>
      <c r="B147" s="12">
        <v>83653</v>
      </c>
      <c r="C147" s="13">
        <v>43803</v>
      </c>
      <c r="D147" s="18">
        <v>817.6</v>
      </c>
    </row>
    <row r="148" spans="1:4" ht="15.75" x14ac:dyDescent="0.25">
      <c r="A148" s="11" t="s">
        <v>17</v>
      </c>
      <c r="B148" s="12">
        <v>15701</v>
      </c>
      <c r="C148" s="13">
        <v>43766</v>
      </c>
      <c r="D148" s="18">
        <v>1069.3499999999999</v>
      </c>
    </row>
    <row r="149" spans="1:4" ht="15.75" x14ac:dyDescent="0.25">
      <c r="A149" s="11" t="s">
        <v>25</v>
      </c>
      <c r="B149" s="12">
        <v>4663</v>
      </c>
      <c r="C149" s="13">
        <v>44117</v>
      </c>
      <c r="D149" s="18">
        <v>2640</v>
      </c>
    </row>
    <row r="150" spans="1:4" ht="15.75" x14ac:dyDescent="0.25">
      <c r="A150" s="11" t="s">
        <v>18</v>
      </c>
      <c r="B150" s="12">
        <v>212</v>
      </c>
      <c r="C150" s="13">
        <v>43937</v>
      </c>
      <c r="D150" s="18">
        <v>1489</v>
      </c>
    </row>
    <row r="151" spans="1:4" ht="15.75" x14ac:dyDescent="0.25">
      <c r="A151" s="11" t="s">
        <v>18</v>
      </c>
      <c r="B151" s="12">
        <v>183</v>
      </c>
      <c r="C151" s="13">
        <v>43896</v>
      </c>
      <c r="D151" s="18">
        <v>1710</v>
      </c>
    </row>
    <row r="152" spans="1:4" ht="15.75" x14ac:dyDescent="0.25">
      <c r="A152" s="11" t="s">
        <v>18</v>
      </c>
      <c r="B152" s="12">
        <v>161</v>
      </c>
      <c r="C152" s="13">
        <v>43874</v>
      </c>
      <c r="D152" s="18">
        <v>1827</v>
      </c>
    </row>
    <row r="153" spans="1:4" ht="15.75" x14ac:dyDescent="0.25">
      <c r="A153" s="11" t="s">
        <v>18</v>
      </c>
      <c r="B153" s="12">
        <v>220</v>
      </c>
      <c r="C153" s="13">
        <v>43951</v>
      </c>
      <c r="D153" s="18">
        <v>1849</v>
      </c>
    </row>
    <row r="154" spans="1:4" ht="15.75" x14ac:dyDescent="0.25">
      <c r="A154" s="11" t="s">
        <v>18</v>
      </c>
      <c r="B154" s="12">
        <v>149</v>
      </c>
      <c r="C154" s="13">
        <v>43860</v>
      </c>
      <c r="D154" s="18">
        <v>4381.5</v>
      </c>
    </row>
    <row r="155" spans="1:4" ht="15.75" x14ac:dyDescent="0.25">
      <c r="A155" s="11" t="s">
        <v>18</v>
      </c>
      <c r="B155" s="12">
        <v>229</v>
      </c>
      <c r="C155" s="13">
        <v>43966</v>
      </c>
      <c r="D155" s="18">
        <v>4634</v>
      </c>
    </row>
    <row r="156" spans="1:4" ht="15.75" x14ac:dyDescent="0.25">
      <c r="A156" s="11" t="s">
        <v>18</v>
      </c>
      <c r="B156" s="12">
        <v>174</v>
      </c>
      <c r="C156" s="13">
        <v>43881</v>
      </c>
      <c r="D156" s="18">
        <v>5866.5</v>
      </c>
    </row>
    <row r="157" spans="1:4" ht="15.75" x14ac:dyDescent="0.25">
      <c r="A157" s="11" t="s">
        <v>19</v>
      </c>
      <c r="B157" s="12">
        <v>4629</v>
      </c>
      <c r="C157" s="13">
        <v>43805</v>
      </c>
      <c r="D157" s="18">
        <v>3500</v>
      </c>
    </row>
    <row r="158" spans="1:4" ht="15.75" x14ac:dyDescent="0.25">
      <c r="A158" s="11" t="s">
        <v>19</v>
      </c>
      <c r="B158" s="12">
        <v>4719</v>
      </c>
      <c r="C158" s="13">
        <v>43830</v>
      </c>
      <c r="D158" s="18">
        <v>3500</v>
      </c>
    </row>
    <row r="159" spans="1:4" ht="15.75" x14ac:dyDescent="0.25">
      <c r="A159" s="11" t="s">
        <v>20</v>
      </c>
      <c r="B159" s="12">
        <v>9222</v>
      </c>
      <c r="C159" s="13">
        <v>44127</v>
      </c>
      <c r="D159" s="18">
        <v>1528.93</v>
      </c>
    </row>
    <row r="160" spans="1:4" ht="15.75" x14ac:dyDescent="0.25">
      <c r="A160" s="11" t="s">
        <v>20</v>
      </c>
      <c r="B160" s="12">
        <v>9168</v>
      </c>
      <c r="C160" s="13">
        <v>44091</v>
      </c>
      <c r="D160" s="18">
        <v>2530</v>
      </c>
    </row>
    <row r="161" spans="1:4" ht="15.75" x14ac:dyDescent="0.25">
      <c r="A161" s="11" t="s">
        <v>20</v>
      </c>
      <c r="B161" s="12">
        <v>9180</v>
      </c>
      <c r="C161" s="13">
        <v>44099</v>
      </c>
      <c r="D161" s="18">
        <v>3424.99</v>
      </c>
    </row>
    <row r="162" spans="1:4" ht="15.75" x14ac:dyDescent="0.25">
      <c r="A162" s="11" t="s">
        <v>20</v>
      </c>
      <c r="B162" s="12">
        <v>9144</v>
      </c>
      <c r="C162" s="13">
        <v>44077</v>
      </c>
      <c r="D162" s="18">
        <v>3575</v>
      </c>
    </row>
    <row r="163" spans="1:4" ht="15.75" x14ac:dyDescent="0.25">
      <c r="A163" s="11" t="s">
        <v>20</v>
      </c>
      <c r="B163" s="12">
        <v>9091</v>
      </c>
      <c r="C163" s="13">
        <v>44049</v>
      </c>
      <c r="D163" s="18">
        <v>775</v>
      </c>
    </row>
    <row r="164" spans="1:4" ht="15.75" x14ac:dyDescent="0.25">
      <c r="A164" s="11" t="s">
        <v>20</v>
      </c>
      <c r="B164" s="12">
        <v>9265</v>
      </c>
      <c r="C164" s="13">
        <v>44148</v>
      </c>
      <c r="D164" s="18">
        <v>936</v>
      </c>
    </row>
    <row r="165" spans="1:4" ht="15.75" x14ac:dyDescent="0.25">
      <c r="A165" s="11" t="s">
        <v>22</v>
      </c>
      <c r="B165" s="12">
        <v>223795</v>
      </c>
      <c r="C165" s="13">
        <v>43969</v>
      </c>
      <c r="D165" s="18">
        <v>5049.6499999999996</v>
      </c>
    </row>
    <row r="166" spans="1:4" ht="15.75" x14ac:dyDescent="0.25">
      <c r="A166" s="11" t="s">
        <v>23</v>
      </c>
      <c r="B166" s="12">
        <v>3706</v>
      </c>
      <c r="C166" s="13">
        <v>43791</v>
      </c>
      <c r="D166" s="18">
        <v>760</v>
      </c>
    </row>
    <row r="167" spans="1:4" ht="15.75" x14ac:dyDescent="0.25">
      <c r="A167" s="11" t="s">
        <v>26</v>
      </c>
      <c r="B167" s="12">
        <v>25991</v>
      </c>
      <c r="C167" s="13">
        <v>44140</v>
      </c>
      <c r="D167" s="18">
        <v>15522.41</v>
      </c>
    </row>
    <row r="168" spans="1:4" ht="15.75" x14ac:dyDescent="0.25">
      <c r="A168" s="2" t="s">
        <v>27</v>
      </c>
      <c r="B168" s="5"/>
      <c r="C168" s="5"/>
      <c r="D168" s="3">
        <v>490000</v>
      </c>
    </row>
    <row r="169" spans="1:4" ht="15.75" x14ac:dyDescent="0.25">
      <c r="A169" s="2" t="s">
        <v>28</v>
      </c>
      <c r="B169" s="5"/>
      <c r="C169" s="5"/>
      <c r="D169" s="3">
        <v>690000</v>
      </c>
    </row>
    <row r="170" spans="1:4" ht="15.75" x14ac:dyDescent="0.25">
      <c r="A170" s="2" t="s">
        <v>29</v>
      </c>
      <c r="B170" s="5"/>
      <c r="C170" s="5"/>
      <c r="D170" s="3"/>
    </row>
    <row r="171" spans="1:4" ht="15.75" x14ac:dyDescent="0.25">
      <c r="A171" s="2"/>
      <c r="B171" s="5"/>
      <c r="C171" s="5"/>
      <c r="D171" s="3"/>
    </row>
    <row r="172" spans="1:4" ht="17.25" x14ac:dyDescent="0.3">
      <c r="A172" s="2"/>
      <c r="B172" s="5"/>
      <c r="C172" s="5"/>
      <c r="D172" s="21">
        <f>SUM(D78:D171)</f>
        <v>2257099.86</v>
      </c>
    </row>
    <row r="173" spans="1:4" ht="15.75" x14ac:dyDescent="0.25">
      <c r="A173" s="2"/>
      <c r="B173" s="5"/>
      <c r="C173" s="5"/>
      <c r="D173" s="3"/>
    </row>
    <row r="174" spans="1:4" ht="15.75" x14ac:dyDescent="0.25">
      <c r="A174" s="2"/>
      <c r="B174" s="5"/>
      <c r="C174" s="5"/>
      <c r="D174" s="3"/>
    </row>
    <row r="175" spans="1:4" ht="15.75" x14ac:dyDescent="0.25">
      <c r="A175" s="2"/>
      <c r="B175" s="5"/>
      <c r="C175" s="5"/>
      <c r="D175" s="3"/>
    </row>
    <row r="176" spans="1:4" ht="15.75" x14ac:dyDescent="0.25">
      <c r="A176" s="2"/>
      <c r="B176" s="5"/>
      <c r="C176" s="5"/>
      <c r="D176" s="3"/>
    </row>
    <row r="177" spans="1:4" ht="15.75" x14ac:dyDescent="0.25">
      <c r="A177" s="2"/>
      <c r="B177" s="5"/>
      <c r="C177" s="5"/>
      <c r="D177" s="3"/>
    </row>
    <row r="178" spans="1:4" ht="15.75" x14ac:dyDescent="0.25">
      <c r="A178" s="2"/>
      <c r="B178" s="5"/>
      <c r="C178" s="5"/>
      <c r="D178" s="3"/>
    </row>
    <row r="179" spans="1:4" ht="15.75" x14ac:dyDescent="0.25">
      <c r="A179" s="2"/>
      <c r="B179" s="5"/>
      <c r="C179" s="5"/>
      <c r="D179" s="3"/>
    </row>
    <row r="180" spans="1:4" ht="15.75" x14ac:dyDescent="0.25">
      <c r="A180" s="2"/>
      <c r="B180" s="5"/>
      <c r="C180" s="5"/>
      <c r="D180" s="3"/>
    </row>
    <row r="181" spans="1:4" ht="15.75" x14ac:dyDescent="0.25">
      <c r="A181" s="14" t="s">
        <v>10</v>
      </c>
      <c r="B181" s="15">
        <v>276651</v>
      </c>
      <c r="C181" s="16">
        <v>44126</v>
      </c>
      <c r="D181" s="17">
        <v>48000</v>
      </c>
    </row>
    <row r="182" spans="1:4" ht="15.75" x14ac:dyDescent="0.25">
      <c r="A182" s="14" t="s">
        <v>10</v>
      </c>
      <c r="B182" s="15">
        <v>277015</v>
      </c>
      <c r="C182" s="16">
        <v>44127</v>
      </c>
      <c r="D182" s="17">
        <v>143498.1</v>
      </c>
    </row>
    <row r="183" spans="1:4" ht="15.75" x14ac:dyDescent="0.25">
      <c r="A183" s="2" t="s">
        <v>11</v>
      </c>
      <c r="B183" s="5">
        <v>36513</v>
      </c>
      <c r="C183" s="7">
        <v>43879</v>
      </c>
      <c r="D183" s="3">
        <v>6002.6</v>
      </c>
    </row>
    <row r="184" spans="1:4" ht="15.75" x14ac:dyDescent="0.25">
      <c r="A184" s="2" t="s">
        <v>11</v>
      </c>
      <c r="B184" s="5">
        <v>36503</v>
      </c>
      <c r="C184" s="7">
        <v>43879</v>
      </c>
      <c r="D184" s="3">
        <v>15211.1</v>
      </c>
    </row>
    <row r="185" spans="1:4" ht="15.75" x14ac:dyDescent="0.25">
      <c r="A185" s="2" t="s">
        <v>11</v>
      </c>
      <c r="B185" s="5">
        <v>36494</v>
      </c>
      <c r="C185" s="7">
        <v>43878</v>
      </c>
      <c r="D185" s="3">
        <v>15700.95</v>
      </c>
    </row>
    <row r="186" spans="1:4" ht="15.75" x14ac:dyDescent="0.25">
      <c r="A186" s="2" t="s">
        <v>11</v>
      </c>
      <c r="B186" s="5">
        <v>36357</v>
      </c>
      <c r="C186" s="7">
        <v>43867</v>
      </c>
      <c r="D186" s="19">
        <v>63985</v>
      </c>
    </row>
    <row r="187" spans="1:4" ht="15.75" x14ac:dyDescent="0.25">
      <c r="A187" s="2" t="s">
        <v>11</v>
      </c>
      <c r="B187" s="5">
        <v>36514</v>
      </c>
      <c r="C187" s="7">
        <v>43879</v>
      </c>
      <c r="D187" s="3">
        <v>15700.95</v>
      </c>
    </row>
    <row r="188" spans="1:4" ht="15.75" x14ac:dyDescent="0.25">
      <c r="A188" s="2"/>
      <c r="B188" s="5"/>
      <c r="C188" s="5"/>
      <c r="D188" s="3"/>
    </row>
    <row r="189" spans="1:4" ht="15.75" x14ac:dyDescent="0.25">
      <c r="A189" s="2"/>
      <c r="B189" s="5"/>
      <c r="C189" s="5"/>
      <c r="D189" s="3"/>
    </row>
    <row r="190" spans="1:4" ht="15.75" x14ac:dyDescent="0.25">
      <c r="A190" s="2"/>
      <c r="B190" s="5"/>
      <c r="C190" s="5"/>
      <c r="D190" s="3"/>
    </row>
    <row r="191" spans="1:4" ht="15.75" x14ac:dyDescent="0.25">
      <c r="A191" s="2"/>
      <c r="B191" s="5"/>
      <c r="C191" s="5"/>
      <c r="D191" s="3"/>
    </row>
    <row r="192" spans="1:4" ht="15.75" x14ac:dyDescent="0.25">
      <c r="A192" s="2"/>
      <c r="B192" s="5"/>
      <c r="C192" s="5"/>
      <c r="D192" s="3"/>
    </row>
    <row r="193" spans="1:4" ht="15.75" x14ac:dyDescent="0.25">
      <c r="A193" s="2"/>
      <c r="B193" s="5"/>
      <c r="C193" s="5"/>
      <c r="D193" s="3"/>
    </row>
    <row r="194" spans="1:4" ht="15.75" x14ac:dyDescent="0.25">
      <c r="A194" s="2"/>
      <c r="B194" s="5"/>
      <c r="C194" s="5"/>
      <c r="D194" s="3"/>
    </row>
    <row r="195" spans="1:4" ht="15.75" x14ac:dyDescent="0.25">
      <c r="A195" s="2"/>
      <c r="B195" s="5"/>
      <c r="C195" s="5"/>
      <c r="D195" s="3"/>
    </row>
    <row r="196" spans="1:4" ht="15.75" x14ac:dyDescent="0.25">
      <c r="A196" s="2"/>
      <c r="B196" s="5"/>
      <c r="C196" s="5"/>
      <c r="D196" s="3"/>
    </row>
    <row r="197" spans="1:4" ht="15.75" x14ac:dyDescent="0.25">
      <c r="A197" s="2"/>
      <c r="B197" s="5"/>
      <c r="C197" s="5"/>
      <c r="D197" s="3"/>
    </row>
    <row r="198" spans="1:4" ht="15.75" x14ac:dyDescent="0.25">
      <c r="A198" s="2"/>
      <c r="B198" s="5"/>
      <c r="C198" s="5"/>
      <c r="D198" s="3"/>
    </row>
    <row r="199" spans="1:4" ht="15.75" x14ac:dyDescent="0.25">
      <c r="A199" s="2"/>
      <c r="B199" s="5"/>
      <c r="C199" s="5"/>
      <c r="D199" s="3"/>
    </row>
    <row r="200" spans="1:4" ht="15.75" x14ac:dyDescent="0.25">
      <c r="A200" s="2"/>
      <c r="B200" s="5"/>
      <c r="C200" s="5"/>
      <c r="D200" s="3"/>
    </row>
    <row r="201" spans="1:4" ht="15.75" x14ac:dyDescent="0.25">
      <c r="A201" s="2"/>
      <c r="B201" s="5"/>
      <c r="C201" s="5"/>
      <c r="D201" s="3"/>
    </row>
    <row r="202" spans="1:4" ht="15.75" x14ac:dyDescent="0.25">
      <c r="A202" s="2"/>
      <c r="B202" s="5"/>
      <c r="C202" s="5"/>
      <c r="D202" s="3"/>
    </row>
    <row r="203" spans="1:4" ht="15.75" x14ac:dyDescent="0.25">
      <c r="A203" s="2"/>
      <c r="B203" s="5"/>
      <c r="C203" s="5"/>
      <c r="D203" s="3"/>
    </row>
    <row r="204" spans="1:4" ht="15.75" x14ac:dyDescent="0.25">
      <c r="A204" s="2"/>
      <c r="B204" s="5"/>
      <c r="C204" s="5"/>
      <c r="D204" s="3"/>
    </row>
    <row r="205" spans="1:4" ht="15.75" x14ac:dyDescent="0.25">
      <c r="A205" s="2"/>
      <c r="B205" s="5"/>
      <c r="C205" s="5"/>
      <c r="D205" s="3"/>
    </row>
    <row r="206" spans="1:4" ht="15.75" x14ac:dyDescent="0.25">
      <c r="A206" s="2"/>
      <c r="B206" s="5"/>
      <c r="C206" s="5"/>
      <c r="D206" s="3"/>
    </row>
    <row r="207" spans="1:4" ht="15.75" x14ac:dyDescent="0.25">
      <c r="A207" s="2"/>
      <c r="B207" s="5"/>
      <c r="C207" s="5"/>
      <c r="D207" s="3"/>
    </row>
    <row r="208" spans="1:4" ht="15.75" x14ac:dyDescent="0.25">
      <c r="A208" s="2"/>
      <c r="B208" s="5"/>
      <c r="C208" s="5"/>
      <c r="D208" s="3"/>
    </row>
    <row r="209" spans="1:4" ht="15.75" x14ac:dyDescent="0.25">
      <c r="A209" s="2"/>
      <c r="B209" s="5"/>
      <c r="C209" s="5"/>
      <c r="D209" s="3"/>
    </row>
    <row r="210" spans="1:4" ht="15.75" x14ac:dyDescent="0.25">
      <c r="A210" s="2"/>
      <c r="B210" s="5"/>
      <c r="C210" s="5"/>
      <c r="D210" s="3"/>
    </row>
    <row r="211" spans="1:4" ht="15.75" x14ac:dyDescent="0.25">
      <c r="A211" s="2"/>
      <c r="B211" s="5"/>
      <c r="C211" s="5"/>
      <c r="D211" s="3"/>
    </row>
    <row r="212" spans="1:4" ht="15.75" x14ac:dyDescent="0.25">
      <c r="A212" s="2"/>
      <c r="B212" s="5"/>
      <c r="C212" s="5"/>
      <c r="D212" s="3"/>
    </row>
    <row r="213" spans="1:4" ht="15.75" x14ac:dyDescent="0.25">
      <c r="A213" s="2"/>
      <c r="B213" s="5"/>
      <c r="C213" s="5"/>
      <c r="D213" s="3"/>
    </row>
    <row r="214" spans="1:4" ht="15.75" x14ac:dyDescent="0.25">
      <c r="A214" s="2"/>
      <c r="B214" s="5"/>
      <c r="C214" s="5"/>
      <c r="D214" s="3"/>
    </row>
    <row r="215" spans="1:4" ht="15.75" x14ac:dyDescent="0.25">
      <c r="A215" s="2"/>
      <c r="B215" s="5"/>
      <c r="C215" s="5"/>
      <c r="D215" s="3"/>
    </row>
    <row r="216" spans="1:4" ht="15.75" x14ac:dyDescent="0.25">
      <c r="A216" s="2"/>
      <c r="B216" s="5"/>
      <c r="C216" s="5"/>
      <c r="D216" s="3"/>
    </row>
    <row r="217" spans="1:4" ht="15.75" x14ac:dyDescent="0.25">
      <c r="A217" s="2"/>
      <c r="B217" s="5"/>
      <c r="C217" s="5"/>
      <c r="D217" s="3"/>
    </row>
    <row r="218" spans="1:4" ht="15.75" x14ac:dyDescent="0.25">
      <c r="A218" s="2"/>
      <c r="B218" s="5"/>
      <c r="C218" s="5"/>
      <c r="D218" s="3"/>
    </row>
    <row r="219" spans="1:4" ht="15.75" x14ac:dyDescent="0.25">
      <c r="A219" s="2"/>
      <c r="B219" s="5"/>
      <c r="C219" s="5"/>
      <c r="D219" s="3"/>
    </row>
    <row r="220" spans="1:4" ht="15.75" x14ac:dyDescent="0.25">
      <c r="A220" s="2"/>
      <c r="B220" s="5"/>
      <c r="C220" s="5"/>
      <c r="D220" s="10"/>
    </row>
    <row r="221" spans="1:4" ht="15.75" x14ac:dyDescent="0.25">
      <c r="A221" s="2"/>
      <c r="B221" s="5"/>
      <c r="C221" s="5"/>
      <c r="D221" s="3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SOMA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BALCAO2</dc:creator>
  <cp:lastModifiedBy>Gabriel Mouadeb</cp:lastModifiedBy>
  <cp:lastPrinted>2020-12-28T17:01:47Z</cp:lastPrinted>
  <dcterms:created xsi:type="dcterms:W3CDTF">2020-12-11T14:24:47Z</dcterms:created>
  <dcterms:modified xsi:type="dcterms:W3CDTF">2021-01-05T12:50:32Z</dcterms:modified>
</cp:coreProperties>
</file>